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2018 (REVISION)\TRANSPARENCIA 1ER TRIM 2019 - OROZCO\"/>
    </mc:Choice>
  </mc:AlternateContent>
  <bookViews>
    <workbookView xWindow="270" yWindow="525" windowWidth="21015" windowHeight="9405"/>
  </bookViews>
  <sheets>
    <sheet name="Reporte de Formatos" sheetId="1" r:id="rId1"/>
    <sheet name="Tabla_339743" sheetId="2" r:id="rId2"/>
  </sheets>
  <calcPr calcId="152511"/>
</workbook>
</file>

<file path=xl/calcChain.xml><?xml version="1.0" encoding="utf-8"?>
<calcChain xmlns="http://schemas.openxmlformats.org/spreadsheetml/2006/main">
  <c r="F9" i="2" l="1"/>
  <c r="I9" i="2" s="1"/>
  <c r="F6" i="2"/>
  <c r="F7" i="2"/>
  <c r="F8" i="2"/>
  <c r="I8" i="2" s="1"/>
  <c r="I6" i="2"/>
  <c r="I7" i="2"/>
  <c r="F5" i="2"/>
  <c r="I5" i="2" s="1"/>
  <c r="F4" i="2"/>
  <c r="I4" i="2" s="1"/>
</calcChain>
</file>

<file path=xl/sharedStrings.xml><?xml version="1.0" encoding="utf-8"?>
<sst xmlns="http://schemas.openxmlformats.org/spreadsheetml/2006/main" count="78" uniqueCount="59">
  <si>
    <t>43630</t>
  </si>
  <si>
    <t>TÍTULO</t>
  </si>
  <si>
    <t>NOMBRE CORTO</t>
  </si>
  <si>
    <t>DESCRIPCIÓN</t>
  </si>
  <si>
    <t>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</si>
  <si>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</si>
  <si>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</si>
  <si>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</si>
  <si>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</si>
  <si>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</si>
  <si>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</si>
  <si>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</si>
  <si>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</si>
  <si>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</si>
  <si>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</si>
  <si>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</si>
  <si>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</si>
  <si>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</si>
  <si>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</si>
  <si>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</si>
  <si>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</si>
  <si>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</si>
  <si>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</si>
  <si>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</si>
  <si>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</si>
  <si>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</si>
  <si>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</si>
  <si>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</si>
  <si>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</si>
  <si>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</si>
  <si>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</si>
  <si>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</si>
  <si>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</si>
  <si>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</si>
  <si>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</si>
  <si>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</si>
  <si>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</si>
  <si>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</si>
  <si>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</si>
  <si>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</si>
  <si>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</si>
  <si>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</si>
  <si>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</si>
  <si>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</si>
  <si>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</si>
  <si>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</si>
  <si>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</si>
  <si>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</si>
  <si>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</si>
  <si>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</si>
  <si>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</si>
  <si>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</si>
  <si>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</si>
  <si>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 xml:space="preserve">SERVICIOS GENERALES </t>
  </si>
  <si>
    <t>TRANSFERENCIAS, ASIGNACIONES, SUBSIDIOS Y OTRAS AYUDAS</t>
  </si>
  <si>
    <t>BIENES MUEBLES, INMUEBLES E INTANGIBLES</t>
  </si>
  <si>
    <t>DIRECCIÓN DE ADMINISTRACIÓN</t>
  </si>
  <si>
    <t>ADEFAS</t>
  </si>
  <si>
    <t>http://ietam.org.mx/portal/TInfoPublicadeOficioContabilidadGubernamental.aspx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</si>
</sst>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etam.org.mx/portal/TInfoPublicadeOficioContabilidadGubernamental.aspx" TargetMode="External"/><Relationship Id="rId1" Type="http://schemas.openxmlformats.org/officeDocument/2006/relationships/hyperlink" Target="http://ietam.org.mx/portal/TInfoPublicadeOficioContabilidadGubernamenta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43466</v>
      </c>
      <c r="C8" s="4">
        <v>43555</v>
      </c>
      <c r="D8">
        <v>1</v>
      </c>
      <c r="E8" s="7" t="s">
        <v>58</v>
      </c>
      <c r="F8" t="s">
        <v>56</v>
      </c>
      <c r="G8" s="4">
        <v>43582</v>
      </c>
      <c r="H8" s="4">
        <v>43582</v>
      </c>
    </row>
    <row r="9" spans="1:9" x14ac:dyDescent="0.25">
      <c r="A9" s="5">
        <v>2019</v>
      </c>
      <c r="B9" s="4">
        <v>43466</v>
      </c>
      <c r="C9" s="4">
        <v>43555</v>
      </c>
      <c r="D9">
        <v>2</v>
      </c>
      <c r="E9" s="7" t="s">
        <v>58</v>
      </c>
      <c r="F9" s="3" t="s">
        <v>56</v>
      </c>
      <c r="G9" s="4">
        <v>43582</v>
      </c>
      <c r="H9" s="4">
        <v>43582</v>
      </c>
      <c r="I9" s="6"/>
    </row>
    <row r="10" spans="1:9" x14ac:dyDescent="0.25">
      <c r="A10" s="5">
        <v>2019</v>
      </c>
      <c r="B10" s="4">
        <v>43466</v>
      </c>
      <c r="C10" s="4">
        <v>43555</v>
      </c>
      <c r="D10">
        <v>3</v>
      </c>
      <c r="E10" s="7" t="s">
        <v>58</v>
      </c>
      <c r="F10" s="3" t="s">
        <v>56</v>
      </c>
      <c r="G10" s="4">
        <v>43582</v>
      </c>
      <c r="H10" s="4">
        <v>43582</v>
      </c>
      <c r="I10" s="6"/>
    </row>
    <row r="11" spans="1:9" x14ac:dyDescent="0.25">
      <c r="A11" s="5">
        <v>2019</v>
      </c>
      <c r="B11" s="4">
        <v>43466</v>
      </c>
      <c r="C11" s="4">
        <v>43555</v>
      </c>
      <c r="D11">
        <v>4</v>
      </c>
      <c r="E11" s="7" t="s">
        <v>58</v>
      </c>
      <c r="F11" s="3" t="s">
        <v>56</v>
      </c>
      <c r="G11" s="4">
        <v>43582</v>
      </c>
      <c r="H11" s="4">
        <v>43582</v>
      </c>
      <c r="I11" s="6"/>
    </row>
    <row r="12" spans="1:9" x14ac:dyDescent="0.25">
      <c r="A12" s="5">
        <v>2019</v>
      </c>
      <c r="B12" s="4">
        <v>43466</v>
      </c>
      <c r="C12" s="4">
        <v>43555</v>
      </c>
      <c r="D12">
        <v>5</v>
      </c>
      <c r="E12" s="7" t="s">
        <v>58</v>
      </c>
      <c r="F12" s="3" t="s">
        <v>56</v>
      </c>
      <c r="G12" s="4">
        <v>43582</v>
      </c>
      <c r="H12" s="4">
        <v>43582</v>
      </c>
      <c r="I12" s="6"/>
    </row>
    <row r="13" spans="1:9" x14ac:dyDescent="0.25">
      <c r="A13">
        <v>2019</v>
      </c>
      <c r="B13" s="4">
        <v>43466</v>
      </c>
      <c r="C13" s="4">
        <v>43555</v>
      </c>
      <c r="D13">
        <v>6</v>
      </c>
      <c r="E13" s="7" t="s">
        <v>58</v>
      </c>
      <c r="F13" s="6" t="s">
        <v>56</v>
      </c>
      <c r="G13" s="4">
        <v>43582</v>
      </c>
      <c r="H13" s="4">
        <v>43582</v>
      </c>
      <c r="I13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http://ietam.org.mx/portal/TInfoPublicadeOficioContabilidadGubernamental.asp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6.28515625" customWidth="1"/>
    <col min="7" max="7" width="12.85546875" bestFit="1" customWidth="1"/>
    <col min="8" max="8" width="14.85546875" customWidth="1"/>
    <col min="9" max="9" width="15.1406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106475459.2</v>
      </c>
      <c r="E4">
        <v>22275351.82</v>
      </c>
      <c r="F4">
        <f>+D4+E4</f>
        <v>128750811.02000001</v>
      </c>
      <c r="G4">
        <v>32415991.59</v>
      </c>
      <c r="H4">
        <v>32261235.859999999</v>
      </c>
      <c r="I4">
        <f>+F4-G4</f>
        <v>96334819.430000007</v>
      </c>
    </row>
    <row r="5" spans="1:9" x14ac:dyDescent="0.25">
      <c r="A5">
        <v>2</v>
      </c>
      <c r="B5">
        <v>2000</v>
      </c>
      <c r="C5" t="s">
        <v>52</v>
      </c>
      <c r="D5">
        <v>65815835.520000003</v>
      </c>
      <c r="E5">
        <v>92957731.819999993</v>
      </c>
      <c r="F5">
        <f>+D5+E5</f>
        <v>158773567.34</v>
      </c>
      <c r="G5">
        <v>25987164.670000002</v>
      </c>
      <c r="H5">
        <v>25868736.68</v>
      </c>
      <c r="I5" s="6">
        <f t="shared" ref="I5:I9" si="0">+F5-G5</f>
        <v>132786402.67</v>
      </c>
    </row>
    <row r="6" spans="1:9" x14ac:dyDescent="0.25">
      <c r="A6">
        <v>3</v>
      </c>
      <c r="B6">
        <v>3000</v>
      </c>
      <c r="C6" t="s">
        <v>53</v>
      </c>
      <c r="D6">
        <v>77400835.469999999</v>
      </c>
      <c r="E6">
        <v>24473639.829999998</v>
      </c>
      <c r="F6" s="6">
        <f t="shared" ref="F6:F9" si="1">+D6+E6</f>
        <v>101874475.3</v>
      </c>
      <c r="G6">
        <v>14628261.65</v>
      </c>
      <c r="H6">
        <v>13044668.83</v>
      </c>
      <c r="I6" s="6">
        <f t="shared" si="0"/>
        <v>87246213.649999991</v>
      </c>
    </row>
    <row r="7" spans="1:9" x14ac:dyDescent="0.25">
      <c r="A7">
        <v>4</v>
      </c>
      <c r="B7">
        <v>4000</v>
      </c>
      <c r="C7" t="s">
        <v>54</v>
      </c>
      <c r="D7">
        <v>196126938.81</v>
      </c>
      <c r="E7">
        <v>1222858.96</v>
      </c>
      <c r="F7" s="6">
        <f t="shared" si="1"/>
        <v>197349797.77000001</v>
      </c>
      <c r="G7">
        <v>34298318.899999999</v>
      </c>
      <c r="H7">
        <v>34298318.899999999</v>
      </c>
      <c r="I7" s="6">
        <f t="shared" si="0"/>
        <v>163051478.87</v>
      </c>
    </row>
    <row r="8" spans="1:9" x14ac:dyDescent="0.25">
      <c r="A8">
        <v>5</v>
      </c>
      <c r="B8">
        <v>5000</v>
      </c>
      <c r="C8" t="s">
        <v>55</v>
      </c>
      <c r="D8">
        <v>0</v>
      </c>
      <c r="E8">
        <v>2098852</v>
      </c>
      <c r="F8" s="6">
        <f t="shared" si="1"/>
        <v>2098852</v>
      </c>
      <c r="G8">
        <v>85959.48</v>
      </c>
      <c r="H8">
        <v>11596.92</v>
      </c>
      <c r="I8" s="6">
        <f t="shared" si="0"/>
        <v>2012892.52</v>
      </c>
    </row>
    <row r="9" spans="1:9" x14ac:dyDescent="0.25">
      <c r="A9">
        <v>6</v>
      </c>
      <c r="B9">
        <v>9000</v>
      </c>
      <c r="C9" t="s">
        <v>57</v>
      </c>
      <c r="D9">
        <v>0</v>
      </c>
      <c r="E9">
        <v>11750881.390000001</v>
      </c>
      <c r="F9">
        <f t="shared" si="1"/>
        <v>11750881.390000001</v>
      </c>
      <c r="G9">
        <v>9465042.8399999999</v>
      </c>
      <c r="H9">
        <v>9465042.8399999999</v>
      </c>
      <c r="I9" s="6">
        <f t="shared" si="0"/>
        <v>2285838.5500000007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2018-02-23T15:37:50Z</dcterms:created>
  <dcterms:modified xsi:type="dcterms:W3CDTF">2019-04-29T17:00:17Z</dcterms:modified>
</cp:coreProperties>
</file>